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24450" windowHeight="11640" tabRatio="772"/>
  </bookViews>
  <sheets>
    <sheet name="Expense form" sheetId="1" r:id="rId1"/>
    <sheet name="INSTRUCTIONS" sheetId="2" r:id="rId2"/>
  </sheets>
  <externalReferences>
    <externalReference r:id="rId3"/>
  </externalReferences>
  <definedNames>
    <definedName name="Currency">'[1]Common Drop-down lists'!$F$7:$F$201</definedName>
    <definedName name="ExpenseType">'[1]Expense Type'!$C$4:$C$50</definedName>
    <definedName name="_xlnm.Print_Area" localSheetId="0">'Expense form'!$A$1:$L$34</definedName>
  </definedNames>
  <calcPr calcId="144525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<sst xmlns="http://schemas.openxmlformats.org/spreadsheetml/2006/main" count="23" uniqueCount="23">
  <si>
    <t>Name:</t>
  </si>
  <si>
    <t>Position:</t>
  </si>
  <si>
    <t>Date:</t>
  </si>
  <si>
    <t>Amount</t>
  </si>
  <si>
    <t>Item no.</t>
  </si>
  <si>
    <t>Total</t>
  </si>
  <si>
    <t xml:space="preserve">Goods/ Services </t>
  </si>
  <si>
    <t>Date</t>
  </si>
  <si>
    <t>Mileage</t>
  </si>
  <si>
    <t>Travel To/From</t>
  </si>
  <si>
    <t xml:space="preserve"> Attendees</t>
  </si>
  <si>
    <t>If receipt unavailable, please give reason why</t>
  </si>
  <si>
    <t xml:space="preserve">  </t>
  </si>
  <si>
    <t xml:space="preserve">Signed </t>
  </si>
  <si>
    <t>………………………..</t>
  </si>
  <si>
    <t>Employee Expense Form - PLEASE READ INSTRUCTIONS IN 2nd TAB BEFORE SUBMISSION</t>
  </si>
  <si>
    <t>If any of the above aren't followed then the claim will be rejected.</t>
  </si>
  <si>
    <t>All expense are required to be signed and countersigned by the budget holder (email approval isn't sufficient).</t>
  </si>
  <si>
    <t>All claims must be in line with the expense policy which can be found online http://gti/clinical/directorates/pathology/viapath/viapathhr/viapathhrpoliciesandforms.aspx</t>
  </si>
  <si>
    <t>Date …………………..</t>
  </si>
  <si>
    <t>Date …………………….</t>
  </si>
  <si>
    <t xml:space="preserve">Line Managers Approval …………………………  </t>
  </si>
  <si>
    <t>Send claims to accountspayable@viapath.co.uk as ONE PDF file, including the excel form and receipts. Items sent seperately will be sent back to be resubmitted.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</si>
</sst>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/>
    <xf numFmtId="164" fontId="1" fillId="0" borderId="2" xfId="0" applyNumberFormat="1" applyFont="1" applyBorder="1" applyAlignment="1"/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838200</xdr:colOff>
      <xdr:row>5</xdr:row>
      <xdr:rowOff>38100</xdr:rowOff>
    </xdr:to>
    <xdr:pic>
      <xdr:nvPicPr>
        <xdr:cNvPr id="11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1438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rworld.serco.com/irj/go/km/docs/documents/Our%20World%20Intranet/Business%20processes/Expenses%20and%20timesheets/Submit%20expenses/Forms%20and%20guidance/Documents/Forms/Expenses%20Missing%20Receipts%20PA_EX_SAP_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Missing Receipts - 016"/>
      <sheetName val="Expense Type"/>
      <sheetName val="Common Drop-down lists"/>
      <sheetName val="AddressCountry"/>
    </sheetNames>
    <sheetDataSet>
      <sheetData sheetId="0" refreshError="1"/>
      <sheetData sheetId="1">
        <row r="5">
          <cell r="C5" t="str">
            <v>Air &amp; Boat Fares</v>
          </cell>
        </row>
        <row r="6">
          <cell r="C6" t="str">
            <v>Annual Events</v>
          </cell>
        </row>
        <row r="7">
          <cell r="C7" t="str">
            <v>B&amp;B no VAT</v>
          </cell>
        </row>
        <row r="8">
          <cell r="C8" t="str">
            <v>Bank Charges</v>
          </cell>
        </row>
        <row r="9">
          <cell r="C9" t="str">
            <v>Books &amp; Periodicals</v>
          </cell>
        </row>
        <row r="10">
          <cell r="C10" t="str">
            <v>Business Gifts &lt;£50</v>
          </cell>
        </row>
        <row r="11">
          <cell r="C11" t="str">
            <v>Business Gifts &gt;£50</v>
          </cell>
        </row>
        <row r="12">
          <cell r="C12" t="str">
            <v>Employee Development</v>
          </cell>
        </row>
        <row r="13">
          <cell r="C13" t="str">
            <v>Employee Gifts &lt;£40</v>
          </cell>
        </row>
        <row r="14">
          <cell r="C14" t="str">
            <v>Employee Gifts &gt;£40</v>
          </cell>
        </row>
        <row r="15">
          <cell r="C15" t="str">
            <v>Entertainment (Non-Serco)</v>
          </cell>
        </row>
        <row r="16">
          <cell r="C16" t="str">
            <v>Entertainment (Serco)</v>
          </cell>
        </row>
        <row r="17">
          <cell r="C17" t="str">
            <v>Fuel</v>
          </cell>
        </row>
        <row r="18">
          <cell r="C18" t="str">
            <v>Gratuities</v>
          </cell>
        </row>
        <row r="19">
          <cell r="C19" t="str">
            <v>Hotel</v>
          </cell>
        </row>
        <row r="20">
          <cell r="C20" t="str">
            <v>Materials Purchased</v>
          </cell>
        </row>
        <row r="21">
          <cell r="C21" t="str">
            <v>Medical/Occupational health</v>
          </cell>
        </row>
        <row r="22">
          <cell r="C22" t="str">
            <v>Office Refreshments</v>
          </cell>
        </row>
        <row r="23">
          <cell r="C23" t="str">
            <v>Overnight Allowance</v>
          </cell>
        </row>
        <row r="24">
          <cell r="C24" t="str">
            <v>Parking &amp; Toll</v>
          </cell>
        </row>
        <row r="25">
          <cell r="C25" t="str">
            <v>Passport / Visa Fees</v>
          </cell>
        </row>
        <row r="26">
          <cell r="C26" t="str">
            <v>Per Diem</v>
          </cell>
        </row>
        <row r="27">
          <cell r="C27" t="str">
            <v>Personal Incidental Expenditure</v>
          </cell>
        </row>
        <row r="28">
          <cell r="C28" t="str">
            <v>Phone, Fax &amp; Email</v>
          </cell>
        </row>
        <row r="29">
          <cell r="C29" t="str">
            <v>Postage</v>
          </cell>
        </row>
        <row r="30">
          <cell r="C30" t="str">
            <v>Professional Membership</v>
          </cell>
        </row>
        <row r="31">
          <cell r="C31" t="str">
            <v>Protective Clothing</v>
          </cell>
        </row>
        <row r="32">
          <cell r="C32" t="str">
            <v>Sight tests</v>
          </cell>
        </row>
        <row r="33">
          <cell r="C33" t="str">
            <v>Staff Property Expenses</v>
          </cell>
        </row>
        <row r="34">
          <cell r="C34" t="str">
            <v>Staff Relocation</v>
          </cell>
        </row>
        <row r="35">
          <cell r="C35" t="str">
            <v>Stationary &amp; Office</v>
          </cell>
        </row>
        <row r="36">
          <cell r="C36" t="str">
            <v>Subsistence</v>
          </cell>
        </row>
        <row r="37">
          <cell r="C37" t="str">
            <v>Train, Taxi &amp; Bus</v>
          </cell>
        </row>
        <row r="38">
          <cell r="C38" t="str">
            <v>Uniform without Logo</v>
          </cell>
        </row>
      </sheetData>
      <sheetData sheetId="2">
        <row r="8">
          <cell r="F8" t="str">
            <v>GBP British Pound</v>
          </cell>
        </row>
        <row r="9">
          <cell r="F9" t="str">
            <v>EUR European Euro</v>
          </cell>
        </row>
        <row r="10">
          <cell r="F10" t="str">
            <v>USD United States Dollar</v>
          </cell>
        </row>
        <row r="11">
          <cell r="F11" t="str">
            <v>AUD Australian Dollar</v>
          </cell>
        </row>
        <row r="12">
          <cell r="F12" t="str">
            <v>CAD Canadian Dollar</v>
          </cell>
        </row>
        <row r="13">
          <cell r="F13" t="str">
            <v>HKD Hong Kong Dollar</v>
          </cell>
        </row>
        <row r="14">
          <cell r="F14" t="str">
            <v>INR Indian Rupee</v>
          </cell>
        </row>
        <row r="15">
          <cell r="F15" t="str">
            <v>NZD New Zealand Dollars</v>
          </cell>
        </row>
        <row r="16">
          <cell r="F16" t="str">
            <v>SEK Swedish Krona</v>
          </cell>
        </row>
        <row r="17">
          <cell r="F17" t="str">
            <v>AED United Arab Emirates Dirham</v>
          </cell>
        </row>
        <row r="18">
          <cell r="F18" t="str">
            <v>BHD Bahrain Dinar</v>
          </cell>
        </row>
        <row r="19">
          <cell r="F19" t="str">
            <v>--------------------------------------</v>
          </cell>
        </row>
        <row r="20">
          <cell r="F20" t="str">
            <v>ADP Andoran peseta</v>
          </cell>
        </row>
        <row r="21">
          <cell r="F21" t="str">
            <v>AFA Afghani (Old)</v>
          </cell>
        </row>
        <row r="22">
          <cell r="F22" t="str">
            <v>AFN Afghani</v>
          </cell>
        </row>
        <row r="23">
          <cell r="F23" t="str">
            <v>ALL Albanian Lek</v>
          </cell>
        </row>
        <row r="24">
          <cell r="F24" t="str">
            <v>AMD Armenian Dram</v>
          </cell>
        </row>
        <row r="25">
          <cell r="F25" t="str">
            <v>ANG West Indian Guilder</v>
          </cell>
        </row>
        <row r="26">
          <cell r="F26" t="str">
            <v>AOA Angolanische Kwanza</v>
          </cell>
        </row>
        <row r="27">
          <cell r="F27" t="str">
            <v>AON Angolan New Kwanza (Old)</v>
          </cell>
        </row>
        <row r="28">
          <cell r="F28" t="str">
            <v>AOR Angolan Kwanza Reajustado (Old)</v>
          </cell>
        </row>
        <row r="29">
          <cell r="F29" t="str">
            <v>ARS Argentine Peso</v>
          </cell>
        </row>
        <row r="30">
          <cell r="F30" t="str">
            <v>ATS Austrian Schilling</v>
          </cell>
        </row>
        <row r="31">
          <cell r="F31" t="str">
            <v>AWG Aruban Guilder</v>
          </cell>
        </row>
        <row r="32">
          <cell r="F32" t="str">
            <v>AZM Azerbaijan Manat</v>
          </cell>
        </row>
        <row r="33">
          <cell r="F33" t="str">
            <v>BAM Bosnia and Herzegovina Convertible Mark</v>
          </cell>
        </row>
        <row r="34">
          <cell r="F34" t="str">
            <v>BBD Barbados Dollar</v>
          </cell>
        </row>
        <row r="35">
          <cell r="F35" t="str">
            <v>BDT Bangladesh Taka</v>
          </cell>
        </row>
        <row r="36">
          <cell r="F36" t="str">
            <v>BEF Belgian Franc</v>
          </cell>
        </row>
        <row r="37">
          <cell r="F37" t="str">
            <v>BGN Bulgarian Lev</v>
          </cell>
        </row>
        <row r="38">
          <cell r="F38" t="str">
            <v>BIF Burundi Franc</v>
          </cell>
        </row>
        <row r="39">
          <cell r="F39" t="str">
            <v>BMD Bermudan Dollar</v>
          </cell>
        </row>
        <row r="40">
          <cell r="F40" t="str">
            <v>BND Brunei Dollar</v>
          </cell>
        </row>
        <row r="41">
          <cell r="F41" t="str">
            <v>BOB Boliviano</v>
          </cell>
        </row>
        <row r="42">
          <cell r="F42" t="str">
            <v>BRL Brazilian Real</v>
          </cell>
        </row>
        <row r="43">
          <cell r="F43" t="str">
            <v>BSD Bahaman Dollar</v>
          </cell>
        </row>
        <row r="44">
          <cell r="F44" t="str">
            <v>BTN Bhutan Ngultrum</v>
          </cell>
        </row>
        <row r="45">
          <cell r="F45" t="str">
            <v>BWP Botswana Pula</v>
          </cell>
        </row>
        <row r="46">
          <cell r="F46" t="str">
            <v>BYB Belorussian Ruble (Old)</v>
          </cell>
        </row>
        <row r="47">
          <cell r="F47" t="str">
            <v>BYR Belorussian Ruble</v>
          </cell>
        </row>
        <row r="48">
          <cell r="F48" t="str">
            <v>BZD Belize Dollar</v>
          </cell>
        </row>
        <row r="49">
          <cell r="F49" t="str">
            <v>CDF Congolese Franc</v>
          </cell>
        </row>
        <row r="50">
          <cell r="F50" t="str">
            <v>CFP French Franc (Pacific Islands)</v>
          </cell>
        </row>
        <row r="51">
          <cell r="F51" t="str">
            <v>CHF Swiss Franc</v>
          </cell>
        </row>
        <row r="52">
          <cell r="F52" t="str">
            <v>CLP Chilean Peso</v>
          </cell>
        </row>
        <row r="53">
          <cell r="F53" t="str">
            <v>CNY Chinesische Yuan (international)</v>
          </cell>
        </row>
        <row r="54">
          <cell r="F54" t="str">
            <v>COP Colombian Peso</v>
          </cell>
        </row>
        <row r="55">
          <cell r="F55" t="str">
            <v>CRC Costa Rica Colon</v>
          </cell>
        </row>
        <row r="56">
          <cell r="F56" t="str">
            <v>CUP Cuban Peso</v>
          </cell>
        </row>
        <row r="57">
          <cell r="F57" t="str">
            <v>CVE Cape Verde Escudo</v>
          </cell>
        </row>
        <row r="58">
          <cell r="F58" t="str">
            <v>CYP Cyprus Pound</v>
          </cell>
        </row>
        <row r="59">
          <cell r="F59" t="str">
            <v>CZK Czech Krona</v>
          </cell>
        </row>
        <row r="60">
          <cell r="F60" t="str">
            <v>DEM German Mark</v>
          </cell>
        </row>
        <row r="61">
          <cell r="F61" t="str">
            <v>DEM3 (Internal) German Mark (3 dec.places)</v>
          </cell>
        </row>
        <row r="62">
          <cell r="F62" t="str">
            <v>DJF Djibouti Franc</v>
          </cell>
        </row>
        <row r="63">
          <cell r="F63" t="str">
            <v>DKK Danish Krone</v>
          </cell>
        </row>
        <row r="64">
          <cell r="F64" t="str">
            <v>DOP Dominican Peso</v>
          </cell>
        </row>
        <row r="65">
          <cell r="F65" t="str">
            <v>DZD Algerian Dinar</v>
          </cell>
        </row>
        <row r="66">
          <cell r="F66" t="str">
            <v>ECS Ecuadorian Sucre ( &gt; USD)</v>
          </cell>
        </row>
        <row r="67">
          <cell r="F67" t="str">
            <v>EEK Estonian Krone</v>
          </cell>
        </row>
        <row r="68">
          <cell r="F68" t="str">
            <v>EGP Egyptian Pound</v>
          </cell>
        </row>
        <row r="69">
          <cell r="F69" t="str">
            <v>ERN Eritrean Nafka</v>
          </cell>
        </row>
        <row r="70">
          <cell r="F70" t="str">
            <v>ESP Spanish Peseta</v>
          </cell>
        </row>
        <row r="71">
          <cell r="F71" t="str">
            <v>ETB Ethiopian Birr</v>
          </cell>
        </row>
        <row r="72">
          <cell r="F72" t="str">
            <v>FIM Finnish markka</v>
          </cell>
        </row>
        <row r="73">
          <cell r="F73" t="str">
            <v>FJD Fiji Dollar</v>
          </cell>
        </row>
        <row r="74">
          <cell r="F74" t="str">
            <v>FKP Falkland Pound</v>
          </cell>
        </row>
        <row r="75">
          <cell r="F75" t="str">
            <v>FRF French Franc</v>
          </cell>
        </row>
        <row r="76">
          <cell r="F76" t="str">
            <v>GEL Georgian Lari</v>
          </cell>
        </row>
        <row r="77">
          <cell r="F77" t="str">
            <v>GHC Ghanian Cedi</v>
          </cell>
        </row>
        <row r="78">
          <cell r="F78" t="str">
            <v>GIP Gibraltar Pound</v>
          </cell>
        </row>
        <row r="79">
          <cell r="F79" t="str">
            <v>GMD Gambian Dalasi</v>
          </cell>
        </row>
        <row r="80">
          <cell r="F80" t="str">
            <v>GNF Guinean Franc</v>
          </cell>
        </row>
        <row r="81">
          <cell r="F81" t="str">
            <v>GRD Greek Drachma</v>
          </cell>
        </row>
        <row r="82">
          <cell r="F82" t="str">
            <v>GTQ Guatemalan Quetzal</v>
          </cell>
        </row>
        <row r="83">
          <cell r="F83" t="str">
            <v>GWP Guinea Peso</v>
          </cell>
        </row>
        <row r="84">
          <cell r="F84" t="str">
            <v>GYD Guyana Dollar</v>
          </cell>
        </row>
        <row r="85">
          <cell r="F85" t="str">
            <v>HNL Honduran Lempira</v>
          </cell>
        </row>
        <row r="86">
          <cell r="F86" t="str">
            <v>HRK Croatian Kuna</v>
          </cell>
        </row>
        <row r="87">
          <cell r="F87" t="str">
            <v>HTG Haitian Gourde</v>
          </cell>
        </row>
        <row r="88">
          <cell r="F88" t="str">
            <v>HUF Hungarian Forint</v>
          </cell>
        </row>
        <row r="89">
          <cell r="F89" t="str">
            <v>IDR Indonesian Rupiah</v>
          </cell>
        </row>
        <row r="90">
          <cell r="F90" t="str">
            <v>IEP Irish Punt</v>
          </cell>
        </row>
        <row r="91">
          <cell r="F91" t="str">
            <v>ILS Israeli Scheckel</v>
          </cell>
        </row>
        <row r="92">
          <cell r="F92" t="str">
            <v>INR Indian Rupee</v>
          </cell>
        </row>
        <row r="93">
          <cell r="F93" t="str">
            <v>IQD Iraqui Dinar</v>
          </cell>
        </row>
        <row r="94">
          <cell r="F94" t="str">
            <v>IRR Iranian Rial</v>
          </cell>
        </row>
        <row r="95">
          <cell r="F95" t="str">
            <v>ISK Iceland Krona</v>
          </cell>
        </row>
        <row r="96">
          <cell r="F96" t="str">
            <v>ITL Italian Lira</v>
          </cell>
        </row>
        <row r="97">
          <cell r="F97" t="str">
            <v>JMD Jamaican Dollar</v>
          </cell>
        </row>
        <row r="98">
          <cell r="F98" t="str">
            <v>JOD Jordanian Dinar</v>
          </cell>
        </row>
        <row r="99">
          <cell r="F99" t="str">
            <v>JPY Japanese Yen</v>
          </cell>
        </row>
        <row r="100">
          <cell r="F100" t="str">
            <v>KES Kenyan Shilling</v>
          </cell>
        </row>
        <row r="101">
          <cell r="F101" t="str">
            <v>KGS Kyrgyzstan Som</v>
          </cell>
        </row>
        <row r="102">
          <cell r="F102" t="str">
            <v>KHR Cambodian Riel</v>
          </cell>
        </row>
        <row r="103">
          <cell r="F103" t="str">
            <v>KMF Comoros Franc</v>
          </cell>
        </row>
        <row r="104">
          <cell r="F104" t="str">
            <v>KPW North Korean Won</v>
          </cell>
        </row>
        <row r="105">
          <cell r="F105" t="str">
            <v>KRW South Korean Won</v>
          </cell>
        </row>
        <row r="106">
          <cell r="F106" t="str">
            <v>KWD Kuwaiti Dinar</v>
          </cell>
        </row>
        <row r="107">
          <cell r="F107" t="str">
            <v>KYD Cayman Dollar</v>
          </cell>
        </row>
        <row r="108">
          <cell r="F108" t="str">
            <v>KZT Kazakstanian Tenge</v>
          </cell>
        </row>
        <row r="109">
          <cell r="F109" t="str">
            <v>LAK Laotian Kip</v>
          </cell>
        </row>
        <row r="110">
          <cell r="F110" t="str">
            <v>LBP Lebanese Pound</v>
          </cell>
        </row>
        <row r="111">
          <cell r="F111" t="str">
            <v>LKR Sri Lankan Rupee</v>
          </cell>
        </row>
        <row r="112">
          <cell r="F112" t="str">
            <v>LRD Liberian Dollar</v>
          </cell>
        </row>
        <row r="113">
          <cell r="F113" t="str">
            <v>LSL Lesotho Loti</v>
          </cell>
        </row>
        <row r="114">
          <cell r="F114" t="str">
            <v>LTL Lithuanian Lita</v>
          </cell>
        </row>
        <row r="115">
          <cell r="F115" t="str">
            <v>LUF Luxembourg Franc</v>
          </cell>
        </row>
        <row r="116">
          <cell r="F116" t="str">
            <v>LVL Latvian Lat</v>
          </cell>
        </row>
        <row r="117">
          <cell r="F117" t="str">
            <v>LYD Libyan Dinar</v>
          </cell>
        </row>
        <row r="118">
          <cell r="F118" t="str">
            <v>MAD Moroccan Dirham</v>
          </cell>
        </row>
        <row r="119">
          <cell r="F119" t="str">
            <v>MDL Moldavian Leu</v>
          </cell>
        </row>
        <row r="120">
          <cell r="F120" t="str">
            <v>MGF Madagascan Franc</v>
          </cell>
        </row>
        <row r="121">
          <cell r="F121" t="str">
            <v>MKD Macedonian Denar</v>
          </cell>
        </row>
        <row r="122">
          <cell r="F122" t="str">
            <v>MMK Myanmar Kyat</v>
          </cell>
        </row>
        <row r="123">
          <cell r="F123" t="str">
            <v>MNT Mongolian Tugrik</v>
          </cell>
        </row>
        <row r="124">
          <cell r="F124" t="str">
            <v>MOP Macao Pataca</v>
          </cell>
        </row>
        <row r="125">
          <cell r="F125" t="str">
            <v>MRO Mauritanian Ouguiya</v>
          </cell>
        </row>
        <row r="126">
          <cell r="F126" t="str">
            <v>MTL Maltese Lira</v>
          </cell>
        </row>
        <row r="127">
          <cell r="F127" t="str">
            <v>MUR Mauritian Rupee</v>
          </cell>
        </row>
        <row r="128">
          <cell r="F128" t="str">
            <v>MVR Maldive Rufiyaa</v>
          </cell>
        </row>
        <row r="129">
          <cell r="F129" t="str">
            <v>MWK Malawi Kwacha</v>
          </cell>
        </row>
        <row r="130">
          <cell r="F130" t="str">
            <v>MXN Mexican Pesos</v>
          </cell>
        </row>
        <row r="131">
          <cell r="F131" t="str">
            <v>MYR Malaysian Ringgit</v>
          </cell>
        </row>
        <row r="132">
          <cell r="F132" t="str">
            <v>MZM Mozambique Metical</v>
          </cell>
        </row>
        <row r="133">
          <cell r="F133" t="str">
            <v>NAD Namibian Dollar</v>
          </cell>
        </row>
        <row r="134">
          <cell r="F134" t="str">
            <v>NGN Nigerian Naira</v>
          </cell>
        </row>
        <row r="135">
          <cell r="F135" t="str">
            <v>NIO Nicaraguan Cordoba Oro</v>
          </cell>
        </row>
        <row r="136">
          <cell r="F136" t="str">
            <v>NLG Dutch Guilder</v>
          </cell>
        </row>
        <row r="137">
          <cell r="F137" t="str">
            <v>NOK Norwegian Krone</v>
          </cell>
        </row>
        <row r="138">
          <cell r="F138" t="str">
            <v>NPR Nepalese Rupee</v>
          </cell>
        </row>
        <row r="139">
          <cell r="F139" t="str">
            <v>NZD New Zealand Dollars</v>
          </cell>
        </row>
        <row r="140">
          <cell r="F140" t="str">
            <v>OMR Omani Rial</v>
          </cell>
        </row>
        <row r="141">
          <cell r="F141" t="str">
            <v>PAB Panamanian Balboa</v>
          </cell>
        </row>
        <row r="142">
          <cell r="F142" t="str">
            <v>PEN Peruvian New Sol</v>
          </cell>
        </row>
        <row r="143">
          <cell r="F143" t="str">
            <v>PGK Papua New Guinea Kina</v>
          </cell>
        </row>
        <row r="144">
          <cell r="F144" t="str">
            <v>PHP Philippine Peso</v>
          </cell>
        </row>
        <row r="145">
          <cell r="F145" t="str">
            <v>PKR Pakistani Rupee</v>
          </cell>
        </row>
        <row r="146">
          <cell r="F146" t="str">
            <v>PLN Polish Zloty (new)</v>
          </cell>
        </row>
        <row r="147">
          <cell r="F147" t="str">
            <v>PTE Portuguese Escudo</v>
          </cell>
        </row>
        <row r="148">
          <cell r="F148" t="str">
            <v>PYG Paraguayan Guarani</v>
          </cell>
        </row>
        <row r="149">
          <cell r="F149" t="str">
            <v>QAR Qatar Rial</v>
          </cell>
        </row>
        <row r="150">
          <cell r="F150" t="str">
            <v>RMB Chinesische Renminbi (national)</v>
          </cell>
        </row>
        <row r="151">
          <cell r="F151" t="str">
            <v>ROL Romanian Leu</v>
          </cell>
        </row>
        <row r="152">
          <cell r="F152" t="str">
            <v>RUB Russian Ruble</v>
          </cell>
        </row>
        <row r="153">
          <cell r="F153" t="str">
            <v>RWF Rwandan Franc</v>
          </cell>
        </row>
        <row r="154">
          <cell r="F154" t="str">
            <v>SAR Saudi Riyal</v>
          </cell>
        </row>
        <row r="155">
          <cell r="F155" t="str">
            <v>SBD Solomon Islands Dollar</v>
          </cell>
        </row>
        <row r="156">
          <cell r="F156" t="str">
            <v>SCR Seychelles Rupee</v>
          </cell>
        </row>
        <row r="157">
          <cell r="F157" t="str">
            <v>SDD Sudanese Dinar</v>
          </cell>
        </row>
        <row r="158">
          <cell r="F158" t="str">
            <v>SDP Sudanese Pound</v>
          </cell>
        </row>
        <row r="159">
          <cell r="F159" t="str">
            <v>SGD Singapore Dollar</v>
          </cell>
        </row>
        <row r="160">
          <cell r="F160" t="str">
            <v>SHP St.Helena Pound</v>
          </cell>
        </row>
        <row r="161">
          <cell r="F161" t="str">
            <v>SIT Slovenian Tolar</v>
          </cell>
        </row>
        <row r="162">
          <cell r="F162" t="str">
            <v>SKK Slovakian Krona</v>
          </cell>
        </row>
        <row r="163">
          <cell r="F163" t="str">
            <v>SLL Sierra Leone Leone</v>
          </cell>
        </row>
        <row r="164">
          <cell r="F164" t="str">
            <v>SOS Somalian Shilling</v>
          </cell>
        </row>
        <row r="165">
          <cell r="F165" t="str">
            <v>SRG Surinam Guilder</v>
          </cell>
        </row>
        <row r="166">
          <cell r="F166" t="str">
            <v>STD Sao Tome / Principe Dobra</v>
          </cell>
        </row>
        <row r="167">
          <cell r="F167" t="str">
            <v>SVC El Salvador Colon</v>
          </cell>
        </row>
        <row r="168">
          <cell r="F168" t="str">
            <v>SYP Syrian Pound</v>
          </cell>
        </row>
        <row r="169">
          <cell r="F169" t="str">
            <v>SZL Swaziland Lilangeni</v>
          </cell>
        </row>
        <row r="170">
          <cell r="F170" t="str">
            <v>THB Thailand Baht</v>
          </cell>
        </row>
        <row r="171">
          <cell r="F171" t="str">
            <v>TJR Tajikistani Ruble (Old)</v>
          </cell>
        </row>
        <row r="172">
          <cell r="F172" t="str">
            <v>TJS Tajikistani Somoni</v>
          </cell>
        </row>
        <row r="173">
          <cell r="F173" t="str">
            <v>TMM Turkmenistani Manat</v>
          </cell>
        </row>
        <row r="174">
          <cell r="F174" t="str">
            <v>TND Tunisian Dinar</v>
          </cell>
        </row>
        <row r="175">
          <cell r="F175" t="str">
            <v>TOP Tongan Pa'anga</v>
          </cell>
        </row>
        <row r="176">
          <cell r="F176" t="str">
            <v>TPE Timor Escudo</v>
          </cell>
        </row>
        <row r="177">
          <cell r="F177" t="str">
            <v>TRL Turkish Lira</v>
          </cell>
        </row>
        <row r="178">
          <cell r="F178" t="str">
            <v>TTD Trinidad and Tobago Dollar</v>
          </cell>
        </row>
        <row r="179">
          <cell r="F179" t="str">
            <v>TWD New Taiwan Dollar</v>
          </cell>
        </row>
        <row r="180">
          <cell r="F180" t="str">
            <v>TZS Tanzanian Shilling</v>
          </cell>
        </row>
        <row r="181">
          <cell r="F181" t="str">
            <v>UAH Ukraine Hryvnia</v>
          </cell>
        </row>
        <row r="182">
          <cell r="F182" t="str">
            <v>UGX Ugandan Shilling</v>
          </cell>
        </row>
        <row r="183">
          <cell r="F183" t="str">
            <v>USDN (Internal) United States Dollar (5 Dec.)</v>
          </cell>
        </row>
        <row r="184">
          <cell r="F184" t="str">
            <v>UYU Uruguayan Peso (new)</v>
          </cell>
        </row>
        <row r="185">
          <cell r="F185" t="str">
            <v>UZS Uzbekistan Som</v>
          </cell>
        </row>
        <row r="186">
          <cell r="F186" t="str">
            <v>VEB Venezuelan Bolivar</v>
          </cell>
        </row>
        <row r="187">
          <cell r="F187" t="str">
            <v>VND Vietnamese Dong</v>
          </cell>
        </row>
        <row r="188">
          <cell r="F188" t="str">
            <v>VUV Vanuatu Vatu</v>
          </cell>
        </row>
        <row r="189">
          <cell r="F189" t="str">
            <v>WST Samoan Tala</v>
          </cell>
        </row>
        <row r="190">
          <cell r="F190" t="str">
            <v>XAF Gabon CFA Franc BEAC</v>
          </cell>
        </row>
        <row r="191">
          <cell r="F191" t="str">
            <v>XCD East Carribean Dollar</v>
          </cell>
        </row>
        <row r="192">
          <cell r="F192" t="str">
            <v>XDS St. Christopher Dollar</v>
          </cell>
        </row>
        <row r="193">
          <cell r="F193" t="str">
            <v>XEU European Currency Unit (E.C.U.)</v>
          </cell>
        </row>
        <row r="194">
          <cell r="F194" t="str">
            <v>XOF Benin CFA Franc BCEAO</v>
          </cell>
        </row>
        <row r="195">
          <cell r="F195" t="str">
            <v>XPF CFP Franc</v>
          </cell>
        </row>
        <row r="196">
          <cell r="F196" t="str">
            <v>YER Yemeni Ryal</v>
          </cell>
        </row>
        <row r="197">
          <cell r="F197" t="str">
            <v>YUM New Yugoslavian Dinar</v>
          </cell>
        </row>
        <row r="198">
          <cell r="F198" t="str">
            <v>ZAR South African Rand</v>
          </cell>
        </row>
        <row r="199">
          <cell r="F199" t="str">
            <v>ZMK Zambian Kwacha</v>
          </cell>
        </row>
        <row r="200">
          <cell r="F200" t="str">
            <v>ZRN Zaire (Old)</v>
          </cell>
        </row>
        <row r="201">
          <cell r="F201" t="str">
            <v>ZWD Zimbabwean Dollar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26"/>
  <sheetViews>
    <sheetView showGridLines="0" tabSelected="1" workbookViewId="0">
      <selection activeCell="D8" sqref="D8"/>
    </sheetView>
  </sheetViews>
  <sheetFormatPr defaultRowHeight="12.75" x14ac:dyDescent="0.2"/>
  <cols>
    <col min="1" max="1" width="10.7109375" style="1" customWidth="1"/>
    <col min="2" max="2" width="23.5703125" style="1" customWidth="1"/>
    <col min="3" max="4" width="20.140625" style="1" customWidth="1"/>
    <col min="5" max="5" width="32.7109375" style="1" bestFit="1" customWidth="1"/>
    <col min="6" max="6" width="20.140625" style="1" customWidth="1"/>
    <col min="7" max="7" width="22" style="1" customWidth="1"/>
    <col min="8" max="8" width="16.42578125" style="1" customWidth="1"/>
    <col min="9" max="9" width="0.140625" style="1" customWidth="1"/>
    <col min="10" max="16384" width="9.140625" style="1"/>
  </cols>
  <sheetData>
    <row r="5" spans="1:13" ht="15.75" x14ac:dyDescent="0.25">
      <c r="A5" s="23" t="s">
        <v>15</v>
      </c>
      <c r="B5" s="24"/>
      <c r="C5" s="24"/>
      <c r="D5" s="24"/>
      <c r="E5" s="24"/>
      <c r="F5" s="24"/>
      <c r="G5" s="24"/>
      <c r="H5" s="24"/>
    </row>
    <row r="7" spans="1:13" x14ac:dyDescent="0.2">
      <c r="A7" s="4" t="s">
        <v>0</v>
      </c>
      <c r="B7" s="5"/>
      <c r="C7" s="16" t="s">
        <v>12</v>
      </c>
      <c r="D7" s="5"/>
      <c r="E7" s="5"/>
      <c r="F7" s="5"/>
      <c r="G7" s="5"/>
      <c r="H7" s="5"/>
    </row>
    <row r="8" spans="1:13" x14ac:dyDescent="0.2">
      <c r="A8" s="4" t="s">
        <v>1</v>
      </c>
      <c r="B8" s="5"/>
      <c r="C8" s="5"/>
      <c r="D8" s="5"/>
      <c r="E8" s="5"/>
      <c r="F8" s="5"/>
      <c r="G8" s="5"/>
      <c r="H8" s="5"/>
    </row>
    <row r="9" spans="1:13" ht="13.5" thickBot="1" x14ac:dyDescent="0.25">
      <c r="A9" s="6" t="s">
        <v>2</v>
      </c>
      <c r="B9" s="7"/>
      <c r="C9" s="7"/>
      <c r="D9" s="7"/>
      <c r="E9" s="7"/>
      <c r="F9" s="7"/>
      <c r="G9" s="7"/>
      <c r="H9" s="8"/>
      <c r="I9" s="2"/>
      <c r="J9" s="3"/>
      <c r="K9" s="3"/>
      <c r="L9" s="3"/>
      <c r="M9" s="3"/>
    </row>
    <row r="10" spans="1:13" ht="13.5" thickTop="1" x14ac:dyDescent="0.2"/>
    <row r="13" spans="1:13" s="20" customFormat="1" ht="63" x14ac:dyDescent="0.2">
      <c r="A13" s="17" t="s">
        <v>4</v>
      </c>
      <c r="B13" s="17" t="s">
        <v>6</v>
      </c>
      <c r="C13" s="17" t="s">
        <v>8</v>
      </c>
      <c r="D13" s="17" t="s">
        <v>10</v>
      </c>
      <c r="E13" s="17" t="s">
        <v>9</v>
      </c>
      <c r="F13" s="18" t="s">
        <v>7</v>
      </c>
      <c r="G13" s="18" t="s">
        <v>3</v>
      </c>
      <c r="H13" s="19" t="s">
        <v>11</v>
      </c>
    </row>
    <row r="14" spans="1:13" x14ac:dyDescent="0.2">
      <c r="A14" s="9">
        <v>1</v>
      </c>
      <c r="B14" s="9"/>
      <c r="C14" s="9"/>
      <c r="D14" s="9"/>
      <c r="E14" s="13"/>
      <c r="F14" s="15"/>
      <c r="G14" s="10"/>
      <c r="H14" s="10"/>
    </row>
    <row r="15" spans="1:13" x14ac:dyDescent="0.2">
      <c r="A15" s="9">
        <v>2</v>
      </c>
      <c r="B15" s="9"/>
      <c r="C15" s="9"/>
      <c r="D15" s="9"/>
      <c r="E15" s="13"/>
      <c r="F15" s="15"/>
      <c r="G15" s="10"/>
      <c r="H15" s="10"/>
    </row>
    <row r="16" spans="1:13" x14ac:dyDescent="0.2">
      <c r="A16" s="9">
        <v>3</v>
      </c>
      <c r="B16" s="9"/>
      <c r="C16" s="9"/>
      <c r="D16" s="9"/>
      <c r="E16" s="13"/>
      <c r="F16" s="15"/>
      <c r="G16" s="10"/>
      <c r="H16" s="10"/>
    </row>
    <row r="17" spans="1:8" x14ac:dyDescent="0.2">
      <c r="A17" s="9">
        <v>4</v>
      </c>
      <c r="B17" s="9"/>
      <c r="C17" s="9"/>
      <c r="D17" s="9"/>
      <c r="E17" s="9"/>
      <c r="F17" s="15"/>
      <c r="G17" s="10"/>
      <c r="H17" s="10"/>
    </row>
    <row r="18" spans="1:8" x14ac:dyDescent="0.2">
      <c r="A18" s="9">
        <v>5</v>
      </c>
      <c r="B18" s="9"/>
      <c r="C18" s="9"/>
      <c r="D18" s="9"/>
      <c r="E18" s="13"/>
      <c r="F18" s="15"/>
      <c r="G18" s="10"/>
      <c r="H18" s="10"/>
    </row>
    <row r="19" spans="1:8" x14ac:dyDescent="0.2">
      <c r="A19" s="9">
        <v>6</v>
      </c>
      <c r="B19" s="9"/>
      <c r="C19" s="9"/>
      <c r="D19" s="9"/>
      <c r="E19" s="9"/>
      <c r="F19" s="15"/>
      <c r="G19" s="10"/>
      <c r="H19" s="10"/>
    </row>
    <row r="20" spans="1:8" x14ac:dyDescent="0.2">
      <c r="A20" s="9">
        <v>7</v>
      </c>
      <c r="B20" s="9"/>
      <c r="C20" s="9"/>
      <c r="D20" s="9"/>
      <c r="E20" s="13"/>
      <c r="F20" s="15"/>
      <c r="G20" s="10"/>
      <c r="H20" s="10"/>
    </row>
    <row r="21" spans="1:8" x14ac:dyDescent="0.2">
      <c r="B21" s="9"/>
      <c r="C21" s="9"/>
      <c r="D21" s="9"/>
      <c r="E21" s="9"/>
      <c r="F21" s="15"/>
      <c r="G21" s="10"/>
      <c r="H21" s="10"/>
    </row>
    <row r="22" spans="1:8" x14ac:dyDescent="0.2">
      <c r="A22" s="9"/>
      <c r="B22" s="9"/>
      <c r="C22" s="9"/>
      <c r="D22" s="9"/>
      <c r="E22" s="9"/>
      <c r="F22" s="15"/>
      <c r="G22" s="10"/>
      <c r="H22" s="10"/>
    </row>
    <row r="23" spans="1:8" ht="15.75" x14ac:dyDescent="0.25">
      <c r="A23" s="25" t="s">
        <v>5</v>
      </c>
      <c r="B23" s="26"/>
      <c r="C23" s="12"/>
      <c r="D23" s="9"/>
      <c r="E23" s="12"/>
      <c r="F23" s="12"/>
      <c r="G23" s="11">
        <f>SUM(G14:G22)</f>
        <v>0</v>
      </c>
      <c r="H23" s="10"/>
    </row>
    <row r="24" spans="1:8" x14ac:dyDescent="0.2">
      <c r="D24" s="14"/>
    </row>
    <row r="25" spans="1:8" x14ac:dyDescent="0.2">
      <c r="D25" s="3"/>
    </row>
    <row r="26" spans="1:8" x14ac:dyDescent="0.2">
      <c r="A26" s="1" t="s">
        <v>13</v>
      </c>
      <c r="B26" s="1" t="s">
        <v>14</v>
      </c>
      <c r="C26" s="16" t="s">
        <v>19</v>
      </c>
      <c r="D26" s="14" t="s">
        <v>21</v>
      </c>
      <c r="F26" s="16" t="s">
        <v>20</v>
      </c>
    </row>
  </sheetData>
  <dataConsolidate/>
  <mergeCells count="2">
    <mergeCell ref="A5:H5"/>
    <mergeCell ref="A23:B23"/>
  </mergeCells>
  <phoneticPr fontId="3" type="noConversion"/>
  <pageMargins left="0.75" right="0.75" top="1" bottom="1" header="0.5" footer="0.5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defaultRowHeight="12.75" x14ac:dyDescent="0.2"/>
  <cols>
    <col min="1" max="1" width="9.140625" style="21"/>
    <col min="2" max="2" width="141.140625" style="22" bestFit="1" customWidth="1"/>
    <col min="3" max="16384" width="9.140625" style="22"/>
  </cols>
  <sheetData>
    <row r="1" spans="1:2" x14ac:dyDescent="0.2">
      <c r="A1" s="21">
        <v>1</v>
      </c>
      <c r="B1" s="22" t="s">
        <v>18</v>
      </c>
    </row>
    <row r="2" spans="1:2" x14ac:dyDescent="0.2">
      <c r="A2" s="21">
        <v>2</v>
      </c>
      <c r="B2" s="22" t="s">
        <v>17</v>
      </c>
    </row>
    <row r="3" spans="1:2" x14ac:dyDescent="0.2">
      <c r="A3" s="21">
        <v>3</v>
      </c>
      <c r="B3" s="22" t="s">
        <v>22</v>
      </c>
    </row>
    <row r="6" spans="1:2" x14ac:dyDescent="0.2">
      <c r="B6" s="22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form</vt:lpstr>
      <vt:lpstr>INSTRUCTIONS</vt:lpstr>
      <vt:lpstr>'Expense form'!Print_Area</vt:lpstr>
    </vt:vector>
  </TitlesOfParts>
  <Company>GSTT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Benjamin Saskia</cp:lastModifiedBy>
  <cp:lastPrinted>2016-09-29T10:39:45Z</cp:lastPrinted>
  <dcterms:created xsi:type="dcterms:W3CDTF">2010-11-23T12:46:46Z</dcterms:created>
  <dcterms:modified xsi:type="dcterms:W3CDTF">2016-10-17T10:22:10Z</dcterms:modified>
</cp:coreProperties>
</file>